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<sst xmlns="http://schemas.openxmlformats.org/spreadsheetml/2006/main" count="192" uniqueCount="47">
  <si>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</si>
  <si>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</si>
  <si>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</si>
  <si>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</si>
  <si>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</si>
  <si>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</si>
  <si>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</si>
  <si>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</si>
  <si>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</si>
  <si>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</si>
  <si>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</si>
  <si>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</si>
  <si>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</si>
  <si>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</si>
  <si>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</si>
  <si>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</si>
  <si>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</si>
  <si>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</si>
  <si>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</si>
  <si>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</si>
  <si>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</si>
  <si>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</si>
  <si>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</si>
  <si>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</si>
  <si>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</si>
  <si>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</si>
  <si>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</si>
  <si>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</si>
  <si>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</si>
  <si>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</si>
  <si>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</si>
  <si>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</si>
  <si>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</si>
  <si>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</si>
  <si>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</si>
  <si>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</si>
  <si>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</si>
  <si>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</si>
  <si>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</si>
  <si>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</si>
  <si>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</si>
  <si>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</si>
  <si>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</si>
  <si>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компот</t>
  </si>
  <si>
    <t>рыба припущеная с овощами, картофельное пюре</t>
  </si>
  <si>
    <t>булочка</t>
  </si>
  <si>
    <t>апельсин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</si>
</sst>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16" sqref="F1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6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44</v>
      </c>
      <c r="F6" s="40">
        <v>230</v>
      </c>
      <c r="G6" s="40">
        <v>9</v>
      </c>
      <c r="H6" s="40">
        <v>10</v>
      </c>
      <c r="I6" s="40">
        <v>23</v>
      </c>
      <c r="J6" s="40">
        <v>200</v>
      </c>
      <c r="K6" s="41"/>
      <c r="L6" s="40">
        <v>35.119999999999997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1.6</v>
      </c>
      <c r="H8" s="43">
        <v>0</v>
      </c>
      <c r="I8" s="43">
        <v>30.6</v>
      </c>
      <c r="J8" s="43">
        <v>125.2</v>
      </c>
      <c r="K8" s="44"/>
      <c r="L8" s="43">
        <v>4.17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71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4.67</v>
      </c>
    </row>
    <row r="10" spans="1:12" ht="15">
      <c r="A10" s="23"/>
      <c r="B10" s="15"/>
      <c r="C10" s="11"/>
      <c r="D10" s="7" t="s">
        <v>24</v>
      </c>
      <c r="E10" s="42" t="s">
        <v>46</v>
      </c>
      <c r="F10" s="43">
        <v>387</v>
      </c>
      <c r="G10" s="43">
        <v>1.8</v>
      </c>
      <c r="H10" s="43">
        <v>0</v>
      </c>
      <c r="I10" s="43">
        <v>16.8</v>
      </c>
      <c r="J10" s="43">
        <v>38</v>
      </c>
      <c r="K10" s="44"/>
      <c r="L10" s="43">
        <v>71.75</v>
      </c>
    </row>
    <row r="11" spans="1:12" ht="15">
      <c r="A11" s="23"/>
      <c r="B11" s="15"/>
      <c r="C11" s="11"/>
      <c r="D11" s="6"/>
      <c r="E11" s="42" t="s">
        <v>45</v>
      </c>
      <c r="F11" s="43">
        <v>100</v>
      </c>
      <c r="G11" s="43">
        <v>6.4</v>
      </c>
      <c r="H11" s="43">
        <v>12.6</v>
      </c>
      <c r="I11" s="43">
        <v>41.1</v>
      </c>
      <c r="J11" s="43">
        <v>258</v>
      </c>
      <c r="K11" s="44"/>
      <c r="L11" s="43">
        <v>20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988</v>
      </c>
      <c r="G13" s="19">
        <f t="shared" ref="G13:J13" si="0">SUM(G6:G12)</f>
        <v>26.9</v>
      </c>
      <c r="H13" s="19">
        <f t="shared" si="0"/>
        <v>23.6</v>
      </c>
      <c r="I13" s="19">
        <f t="shared" si="0"/>
        <v>160.30000000000001</v>
      </c>
      <c r="J13" s="19">
        <f t="shared" si="0"/>
        <v>790.6</v>
      </c>
      <c r="K13" s="25"/>
      <c r="L13" s="19">
        <f t="shared" ref="L13" si="1">SUM(L6:L12)</f>
        <v>135.71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988</v>
      </c>
      <c r="G24" s="32">
        <f t="shared" ref="G24:J24" si="4">G13+G23</f>
        <v>26.9</v>
      </c>
      <c r="H24" s="32">
        <f t="shared" si="4"/>
        <v>23.6</v>
      </c>
      <c r="I24" s="32">
        <f t="shared" si="4"/>
        <v>160.30000000000001</v>
      </c>
      <c r="J24" s="32">
        <f t="shared" si="4"/>
        <v>790.6</v>
      </c>
      <c r="K24" s="32"/>
      <c r="L24" s="32">
        <f t="shared" ref="L24" si="5">L13+L23</f>
        <v>135.71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988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26.9</v>
      </c>
      <c r="H196" s="34">
        <f t="shared" si="94"/>
        <v>23.6</v>
      </c>
      <c r="I196" s="34">
        <f t="shared" si="94"/>
        <v>160.30000000000001</v>
      </c>
      <c r="J196" s="34">
        <f t="shared" si="94"/>
        <v>790.6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135.71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2023-12-28T07:05:21Z</dcterms:modified>
</cp:coreProperties>
</file>